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55" windowWidth="14940" windowHeight="7620"/>
  </bookViews>
  <sheets>
    <sheet name="HK 1" sheetId="1" r:id="rId1"/>
    <sheet name="HK 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7" i="1" l="1"/>
  <c r="M18" i="1"/>
  <c r="M19" i="1"/>
  <c r="M20" i="1"/>
  <c r="M21" i="1"/>
  <c r="M22" i="1"/>
  <c r="M14" i="1"/>
  <c r="M15" i="1"/>
  <c r="M16" i="1"/>
  <c r="M21" i="2" l="1"/>
  <c r="M20" i="2"/>
  <c r="M19" i="2"/>
  <c r="M18" i="2"/>
  <c r="M17" i="2"/>
  <c r="M16" i="2"/>
  <c r="M15" i="2"/>
  <c r="M14" i="2"/>
  <c r="M13" i="2"/>
</calcChain>
</file>

<file path=xl/sharedStrings.xml><?xml version="1.0" encoding="utf-8"?>
<sst xmlns="http://schemas.openxmlformats.org/spreadsheetml/2006/main" count="96" uniqueCount="40">
  <si>
    <t>ỦY BAN NHÂN DÂN TP.HCM</t>
  </si>
  <si>
    <t>CỘNG HOÀ XÃ HỘI CHỦ NGHĨA VIỆT NAM</t>
  </si>
  <si>
    <t>Độc lập - Tự do - Hạnh phúc</t>
  </si>
  <si>
    <t>TT</t>
  </si>
  <si>
    <t>HỌ VÀ TÊN</t>
  </si>
  <si>
    <t>DỰ GIỜ</t>
  </si>
  <si>
    <t>ĐIỂM MỤC II</t>
  </si>
  <si>
    <t>ĐIỂM MỤC III</t>
  </si>
  <si>
    <r>
      <t xml:space="preserve">ĐIỂM             KIÊM NHIỆM </t>
    </r>
    <r>
      <rPr>
        <sz val="11"/>
        <rFont val="Times New Roman"/>
        <family val="1"/>
      </rPr>
      <t>(không kiêm nhiệm thì không tính)</t>
    </r>
  </si>
  <si>
    <t>TỔNG    CỘNG</t>
  </si>
  <si>
    <t>XẾP LOẠI TOÀN DIỆN</t>
  </si>
  <si>
    <t>GHI CHÚ</t>
  </si>
  <si>
    <r>
      <t xml:space="preserve">Điểm TB </t>
    </r>
    <r>
      <rPr>
        <sz val="11"/>
        <rFont val="Times New Roman"/>
        <family val="1"/>
      </rPr>
      <t>(theo phiếu dự giờ)</t>
    </r>
  </si>
  <si>
    <r>
      <t xml:space="preserve">Điểm bảo lưu năm học theo qui định </t>
    </r>
    <r>
      <rPr>
        <sz val="11"/>
        <rFont val="Times New Roman"/>
        <family val="1"/>
      </rPr>
      <t>(nếu có)</t>
    </r>
  </si>
  <si>
    <t>Xếp loại dự giờ</t>
  </si>
  <si>
    <t>a</t>
  </si>
  <si>
    <t>b</t>
  </si>
  <si>
    <t>c</t>
  </si>
  <si>
    <t>GIÁO VIÊN CƠ HỮU</t>
  </si>
  <si>
    <t>Tốt</t>
  </si>
  <si>
    <t>Khá</t>
  </si>
  <si>
    <t>TRƯỞNG KHOA</t>
  </si>
  <si>
    <t>TRƯỜNG CĐ LÝ TỰ TRỌNG TP. HCM</t>
  </si>
  <si>
    <t>BẢN BÁO CÁO KẾT QUẢ KIỂM TRA TOÀN DIỆN GIÁO VIÊN 
DO CÁC KHOA CHUYÊN MÔN THỰC HIỆN</t>
  </si>
  <si>
    <t xml:space="preserve">KHOA CÔNG NGHỆ MAY - THỜI TRANG 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</si>
  <si>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</si>
  <si>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</si>
  <si>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</si>
  <si>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</si>
  <si>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</si>
  <si>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</si>
  <si>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</si>
  <si>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Trương Việt Khánh Trang</t>
  </si>
  <si>
    <t>Trần Hồng Thảo</t>
  </si>
  <si>
    <t>TP, Hồ Chí Minh, ngày     tháng 0   năm 2018</t>
  </si>
  <si>
    <t>HỌC KỲ:  II             NĂM HỌC  2017 - 2018</t>
  </si>
  <si>
    <t>TP, Hồ Chí Minh, ngày       tháng 5 năm 2019</t>
  </si>
  <si>
    <t>HỌC KỲ:  I             NĂM HỌC  2018 - 2019</t>
  </si>
  <si>
    <t xml:space="preserve">KHOA  MAY - THỜI TRANG </t>
  </si>
  <si>
    <t>Lê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</si>
</sst>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Times New Roman"/>
      <family val="1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Fill="1" applyAlignment="1"/>
    <xf numFmtId="0" fontId="0" fillId="0" borderId="0" xfId="0" applyFill="1"/>
    <xf numFmtId="0" fontId="3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Alignment="1">
      <alignment horizontal="center"/>
    </xf>
    <xf numFmtId="0" fontId="12" fillId="0" borderId="0" xfId="0" applyFont="1" applyFill="1"/>
    <xf numFmtId="0" fontId="1" fillId="0" borderId="0" xfId="0" quotePrefix="1" applyFont="1" applyFill="1"/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left" vertical="center"/>
    </xf>
    <xf numFmtId="0" fontId="1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1" fillId="2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3"/>
  <sheetViews>
    <sheetView tabSelected="1" topLeftCell="A12" workbookViewId="0">
      <selection activeCell="Q17" sqref="Q17"/>
    </sheetView>
  </sheetViews>
  <sheetFormatPr defaultRowHeight="15" x14ac:dyDescent="0.25"/>
  <cols>
    <col min="1" max="1" width="4.85546875" style="2" customWidth="1"/>
    <col min="2" max="2" width="23.425781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42578125" style="2" customWidth="1"/>
    <col min="15" max="15" width="16.1406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ht="15.75" x14ac:dyDescent="0.25">
      <c r="A1" s="27" t="s">
        <v>0</v>
      </c>
      <c r="B1" s="27"/>
      <c r="C1" s="27"/>
      <c r="D1" s="27"/>
      <c r="E1" s="27"/>
      <c r="F1" s="1"/>
      <c r="G1" s="1"/>
      <c r="H1" s="40" t="s">
        <v>1</v>
      </c>
      <c r="I1" s="40"/>
      <c r="J1" s="40"/>
      <c r="K1" s="40"/>
      <c r="L1" s="40"/>
      <c r="M1" s="40"/>
      <c r="N1" s="40"/>
      <c r="O1" s="40"/>
    </row>
    <row r="2" spans="1:15" ht="15.75" x14ac:dyDescent="0.25">
      <c r="A2" s="40" t="s">
        <v>22</v>
      </c>
      <c r="B2" s="40"/>
      <c r="C2" s="40"/>
      <c r="D2" s="40"/>
      <c r="E2" s="40"/>
      <c r="F2" s="3"/>
      <c r="G2" s="3"/>
      <c r="H2" s="40" t="s">
        <v>2</v>
      </c>
      <c r="I2" s="40"/>
      <c r="J2" s="40"/>
      <c r="K2" s="40"/>
      <c r="L2" s="40"/>
      <c r="M2" s="40"/>
      <c r="N2" s="40"/>
      <c r="O2" s="40"/>
    </row>
    <row r="3" spans="1:15" ht="8.25" customHeight="1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ht="15.75" x14ac:dyDescent="0.25">
      <c r="A4" s="4"/>
      <c r="B4" s="7"/>
      <c r="C4" s="7"/>
      <c r="D4" s="7"/>
      <c r="E4" s="7"/>
      <c r="F4" s="7"/>
      <c r="G4" s="8"/>
      <c r="J4" s="41" t="s">
        <v>36</v>
      </c>
      <c r="K4" s="41"/>
      <c r="L4" s="41"/>
      <c r="M4" s="41"/>
      <c r="N4" s="41"/>
      <c r="O4" s="41"/>
    </row>
    <row r="5" spans="1:15" s="5" customFormat="1" ht="10.5" customHeigh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ht="45" customHeight="1" x14ac:dyDescent="0.25">
      <c r="A6" s="38" t="s">
        <v>23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15" ht="18.75" x14ac:dyDescent="0.25">
      <c r="A7" s="28" t="s">
        <v>37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5" ht="15.75" x14ac:dyDescent="0.25">
      <c r="A8" s="29" t="s">
        <v>38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5" ht="15.7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ht="20.25" customHeight="1" x14ac:dyDescent="0.25">
      <c r="A10" s="30" t="s">
        <v>3</v>
      </c>
      <c r="B10" s="30" t="s">
        <v>4</v>
      </c>
      <c r="C10" s="32" t="s">
        <v>5</v>
      </c>
      <c r="D10" s="33"/>
      <c r="E10" s="34"/>
      <c r="F10" s="32" t="s">
        <v>6</v>
      </c>
      <c r="G10" s="33"/>
      <c r="H10" s="34"/>
      <c r="I10" s="32" t="s">
        <v>7</v>
      </c>
      <c r="J10" s="33"/>
      <c r="K10" s="34"/>
      <c r="L10" s="35" t="s">
        <v>8</v>
      </c>
      <c r="M10" s="35" t="s">
        <v>9</v>
      </c>
      <c r="N10" s="35" t="s">
        <v>10</v>
      </c>
      <c r="O10" s="35" t="s">
        <v>11</v>
      </c>
    </row>
    <row r="11" spans="1:15" ht="98.25" customHeight="1" x14ac:dyDescent="0.25">
      <c r="A11" s="31"/>
      <c r="B11" s="31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36"/>
      <c r="M11" s="36"/>
      <c r="N11" s="36"/>
      <c r="O11" s="36"/>
    </row>
    <row r="12" spans="1:15" ht="23.25" customHeight="1" x14ac:dyDescent="0.25">
      <c r="A12" s="37" t="s">
        <v>18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s="20" customFormat="1" ht="24.95" customHeight="1" x14ac:dyDescent="0.2">
      <c r="A13" s="19">
        <v>1</v>
      </c>
      <c r="B13" s="24" t="s">
        <v>25</v>
      </c>
      <c r="C13" s="19"/>
      <c r="D13" s="20">
        <v>17.059999999999999</v>
      </c>
      <c r="E13" s="19" t="s">
        <v>19</v>
      </c>
      <c r="F13" s="42">
        <v>7.5</v>
      </c>
      <c r="G13" s="19">
        <v>0</v>
      </c>
      <c r="H13" s="19">
        <v>3</v>
      </c>
      <c r="I13" s="19">
        <v>6</v>
      </c>
      <c r="J13" s="19">
        <v>2</v>
      </c>
      <c r="K13" s="19">
        <v>2</v>
      </c>
      <c r="L13" s="19">
        <v>2</v>
      </c>
      <c r="M13" s="43">
        <v>39.56</v>
      </c>
      <c r="N13" s="19" t="s">
        <v>20</v>
      </c>
      <c r="O13" s="19"/>
    </row>
    <row r="14" spans="1:15" s="20" customFormat="1" ht="24.95" customHeight="1" x14ac:dyDescent="0.2">
      <c r="A14" s="19">
        <v>2</v>
      </c>
      <c r="B14" s="24" t="s">
        <v>26</v>
      </c>
      <c r="C14" s="19">
        <v>17.329999999999998</v>
      </c>
      <c r="D14" s="19"/>
      <c r="E14" s="19" t="s">
        <v>19</v>
      </c>
      <c r="F14" s="42">
        <v>7.5</v>
      </c>
      <c r="G14" s="19">
        <v>0</v>
      </c>
      <c r="H14" s="19">
        <v>3</v>
      </c>
      <c r="I14" s="19">
        <v>6</v>
      </c>
      <c r="J14" s="19">
        <v>2</v>
      </c>
      <c r="K14" s="19">
        <v>2</v>
      </c>
      <c r="L14" s="19">
        <v>2</v>
      </c>
      <c r="M14" s="19">
        <f t="shared" ref="M14:M22" si="0">SUM(C14+D14+F14+G14+H14+I14+J14+K14+L14)</f>
        <v>39.83</v>
      </c>
      <c r="N14" s="19" t="s">
        <v>20</v>
      </c>
      <c r="O14" s="19"/>
    </row>
    <row r="15" spans="1:15" s="20" customFormat="1" ht="24.95" customHeight="1" x14ac:dyDescent="0.2">
      <c r="A15" s="19">
        <v>3</v>
      </c>
      <c r="B15" s="24" t="s">
        <v>27</v>
      </c>
      <c r="C15" s="19"/>
      <c r="D15" s="19"/>
      <c r="E15" s="19"/>
      <c r="F15" s="42">
        <v>8</v>
      </c>
      <c r="G15" s="19">
        <v>0</v>
      </c>
      <c r="H15" s="19">
        <v>4</v>
      </c>
      <c r="I15" s="19">
        <v>6</v>
      </c>
      <c r="J15" s="19">
        <v>2</v>
      </c>
      <c r="K15" s="19">
        <v>2</v>
      </c>
      <c r="L15" s="19">
        <v>2</v>
      </c>
      <c r="M15" s="19">
        <f t="shared" si="0"/>
        <v>24</v>
      </c>
      <c r="N15" s="19" t="s">
        <v>20</v>
      </c>
      <c r="O15" s="19"/>
    </row>
    <row r="16" spans="1:15" s="20" customFormat="1" ht="24.95" customHeight="1" x14ac:dyDescent="0.2">
      <c r="A16" s="19">
        <v>4</v>
      </c>
      <c r="B16" s="24" t="s">
        <v>28</v>
      </c>
      <c r="C16" s="19">
        <v>17.079999999999998</v>
      </c>
      <c r="D16" s="19"/>
      <c r="E16" s="19" t="s">
        <v>19</v>
      </c>
      <c r="F16" s="42">
        <v>7.5</v>
      </c>
      <c r="G16" s="19">
        <v>0</v>
      </c>
      <c r="H16" s="19">
        <v>4</v>
      </c>
      <c r="I16" s="19">
        <v>6</v>
      </c>
      <c r="J16" s="19">
        <v>2</v>
      </c>
      <c r="K16" s="19">
        <v>2</v>
      </c>
      <c r="L16" s="19">
        <v>2</v>
      </c>
      <c r="M16" s="19">
        <f t="shared" si="0"/>
        <v>40.58</v>
      </c>
      <c r="N16" s="19" t="s">
        <v>20</v>
      </c>
      <c r="O16" s="19"/>
    </row>
    <row r="17" spans="1:18" s="20" customFormat="1" ht="24.95" customHeight="1" x14ac:dyDescent="0.2">
      <c r="A17" s="19">
        <v>5</v>
      </c>
      <c r="B17" s="24" t="s">
        <v>39</v>
      </c>
      <c r="C17" s="19"/>
      <c r="D17" s="19"/>
      <c r="E17" s="19"/>
      <c r="F17" s="42"/>
      <c r="G17" s="19">
        <v>0</v>
      </c>
      <c r="H17" s="19">
        <v>2</v>
      </c>
      <c r="I17" s="19">
        <v>6</v>
      </c>
      <c r="J17" s="19">
        <v>2</v>
      </c>
      <c r="K17" s="19">
        <v>2</v>
      </c>
      <c r="L17" s="19">
        <v>2</v>
      </c>
      <c r="M17" s="19">
        <f t="shared" si="0"/>
        <v>14</v>
      </c>
      <c r="N17" s="19"/>
      <c r="O17" s="19"/>
    </row>
    <row r="18" spans="1:18" s="20" customFormat="1" ht="24.95" customHeight="1" x14ac:dyDescent="0.2">
      <c r="A18" s="19">
        <v>6</v>
      </c>
      <c r="B18" s="24" t="s">
        <v>33</v>
      </c>
      <c r="C18" s="19"/>
      <c r="D18" s="19"/>
      <c r="E18" s="19"/>
      <c r="F18" s="42"/>
      <c r="G18" s="19">
        <v>0</v>
      </c>
      <c r="H18" s="19">
        <v>4</v>
      </c>
      <c r="I18" s="19">
        <v>6</v>
      </c>
      <c r="J18" s="19">
        <v>2</v>
      </c>
      <c r="K18" s="19">
        <v>2</v>
      </c>
      <c r="L18" s="19">
        <v>0</v>
      </c>
      <c r="M18" s="19">
        <f t="shared" si="0"/>
        <v>14</v>
      </c>
      <c r="N18" s="19"/>
      <c r="O18" s="19"/>
    </row>
    <row r="19" spans="1:18" s="20" customFormat="1" ht="24.95" customHeight="1" x14ac:dyDescent="0.2">
      <c r="A19" s="19">
        <v>7</v>
      </c>
      <c r="B19" s="25" t="s">
        <v>29</v>
      </c>
      <c r="C19" s="19"/>
      <c r="D19" s="19"/>
      <c r="E19" s="19"/>
      <c r="F19" s="42">
        <v>7</v>
      </c>
      <c r="G19" s="19">
        <v>0</v>
      </c>
      <c r="H19" s="19">
        <v>4</v>
      </c>
      <c r="I19" s="19">
        <v>6</v>
      </c>
      <c r="J19" s="19">
        <v>2</v>
      </c>
      <c r="K19" s="19">
        <v>2</v>
      </c>
      <c r="L19" s="19">
        <v>2</v>
      </c>
      <c r="M19" s="19">
        <f t="shared" si="0"/>
        <v>23</v>
      </c>
      <c r="N19" s="19"/>
      <c r="O19" s="19"/>
    </row>
    <row r="20" spans="1:18" s="20" customFormat="1" ht="24.95" customHeight="1" x14ac:dyDescent="0.2">
      <c r="A20" s="19">
        <v>8</v>
      </c>
      <c r="B20" s="24" t="s">
        <v>31</v>
      </c>
      <c r="C20" s="19">
        <v>17.170000000000002</v>
      </c>
      <c r="D20" s="19"/>
      <c r="E20" s="19" t="s">
        <v>19</v>
      </c>
      <c r="F20" s="42"/>
      <c r="G20" s="19">
        <v>0</v>
      </c>
      <c r="H20" s="19">
        <v>5</v>
      </c>
      <c r="I20" s="19">
        <v>6</v>
      </c>
      <c r="J20" s="19">
        <v>2</v>
      </c>
      <c r="K20" s="19">
        <v>2</v>
      </c>
      <c r="L20" s="19">
        <v>2</v>
      </c>
      <c r="M20" s="19">
        <f t="shared" si="0"/>
        <v>34.17</v>
      </c>
      <c r="N20" s="19"/>
      <c r="O20" s="19"/>
    </row>
    <row r="21" spans="1:18" s="20" customFormat="1" ht="24.95" customHeight="1" x14ac:dyDescent="0.2">
      <c r="A21" s="19">
        <v>9</v>
      </c>
      <c r="B21" s="24" t="s">
        <v>30</v>
      </c>
      <c r="D21" s="19">
        <v>18.5</v>
      </c>
      <c r="E21" s="19" t="s">
        <v>19</v>
      </c>
      <c r="F21" s="42">
        <v>8</v>
      </c>
      <c r="G21" s="19">
        <v>0</v>
      </c>
      <c r="H21" s="19">
        <v>3</v>
      </c>
      <c r="I21" s="19">
        <v>6</v>
      </c>
      <c r="J21" s="19">
        <v>2</v>
      </c>
      <c r="K21" s="19">
        <v>2</v>
      </c>
      <c r="L21" s="19">
        <v>2</v>
      </c>
      <c r="M21" s="19">
        <f t="shared" si="0"/>
        <v>41.5</v>
      </c>
      <c r="N21" s="19" t="s">
        <v>19</v>
      </c>
      <c r="O21" s="19"/>
    </row>
    <row r="22" spans="1:18" s="20" customFormat="1" ht="24.95" customHeight="1" x14ac:dyDescent="0.2">
      <c r="A22" s="19">
        <v>10</v>
      </c>
      <c r="B22" s="24" t="s">
        <v>32</v>
      </c>
      <c r="C22" s="19"/>
      <c r="D22" s="19"/>
      <c r="E22" s="19"/>
      <c r="F22" s="19">
        <v>8</v>
      </c>
      <c r="G22" s="19">
        <v>0</v>
      </c>
      <c r="H22" s="19">
        <v>4</v>
      </c>
      <c r="I22" s="19">
        <v>6</v>
      </c>
      <c r="J22" s="19">
        <v>2</v>
      </c>
      <c r="K22" s="19">
        <v>2</v>
      </c>
      <c r="L22" s="19">
        <v>2</v>
      </c>
      <c r="M22" s="19">
        <f t="shared" si="0"/>
        <v>24</v>
      </c>
      <c r="N22" s="19"/>
      <c r="O22" s="19"/>
    </row>
    <row r="23" spans="1:18" s="20" customFormat="1" ht="16.5" customHeight="1" x14ac:dyDescent="0.2"/>
    <row r="24" spans="1:18" s="5" customFormat="1" ht="17.25" customHeight="1" x14ac:dyDescent="0.25">
      <c r="A24" s="4"/>
      <c r="B24" s="3"/>
      <c r="C24" s="3"/>
      <c r="D24" s="3"/>
      <c r="E24" s="3"/>
      <c r="F24" s="3"/>
      <c r="G24" s="21"/>
      <c r="J24" s="26" t="s">
        <v>21</v>
      </c>
      <c r="K24" s="26"/>
      <c r="L24" s="26"/>
      <c r="M24" s="26"/>
      <c r="N24" s="26"/>
    </row>
    <row r="25" spans="1:18" s="5" customFormat="1" ht="15.75" x14ac:dyDescent="0.25">
      <c r="A25" s="4"/>
      <c r="C25" s="6"/>
      <c r="D25" s="6"/>
      <c r="E25" s="6"/>
      <c r="J25" s="26"/>
      <c r="K25" s="26"/>
      <c r="L25" s="26"/>
      <c r="M25" s="26"/>
      <c r="N25" s="26"/>
    </row>
    <row r="26" spans="1:18" s="5" customFormat="1" ht="15.75" x14ac:dyDescent="0.25">
      <c r="A26" s="4"/>
      <c r="C26" s="6"/>
      <c r="D26" s="6"/>
      <c r="E26" s="6"/>
      <c r="J26" s="22"/>
      <c r="K26" s="22"/>
      <c r="L26" s="22"/>
      <c r="M26" s="22"/>
      <c r="N26" s="22"/>
    </row>
    <row r="27" spans="1:18" s="5" customFormat="1" ht="15.75" x14ac:dyDescent="0.25">
      <c r="A27" s="4"/>
      <c r="C27" s="6"/>
      <c r="D27" s="6"/>
      <c r="E27" s="6"/>
      <c r="J27" s="22"/>
      <c r="K27" s="22"/>
      <c r="L27" s="27" t="s">
        <v>32</v>
      </c>
      <c r="M27" s="27"/>
      <c r="N27" s="22"/>
      <c r="R27" s="23"/>
    </row>
    <row r="28" spans="1:18" s="5" customFormat="1" ht="15.75" x14ac:dyDescent="0.25">
      <c r="A28" s="4"/>
      <c r="C28" s="6"/>
      <c r="D28" s="6"/>
      <c r="E28" s="6"/>
      <c r="J28" s="22"/>
      <c r="K28" s="22"/>
      <c r="L28" s="22"/>
      <c r="M28" s="22"/>
      <c r="N28" s="22"/>
      <c r="R28" s="23"/>
    </row>
    <row r="29" spans="1:18" s="5" customFormat="1" ht="15.75" x14ac:dyDescent="0.25">
      <c r="A29" s="4"/>
      <c r="C29" s="6"/>
      <c r="D29" s="6"/>
      <c r="E29" s="6"/>
      <c r="J29" s="22"/>
      <c r="K29" s="22"/>
      <c r="L29" s="22"/>
      <c r="M29" s="22"/>
      <c r="N29" s="22"/>
    </row>
    <row r="30" spans="1:18" s="5" customFormat="1" ht="15.75" x14ac:dyDescent="0.25">
      <c r="A30" s="4"/>
      <c r="C30" s="6"/>
      <c r="D30" s="6"/>
      <c r="E30" s="6"/>
      <c r="J30" s="26"/>
      <c r="K30" s="26"/>
      <c r="L30" s="26"/>
      <c r="M30" s="26"/>
      <c r="N30" s="26"/>
    </row>
    <row r="31" spans="1:18" s="5" customFormat="1" ht="15.75" x14ac:dyDescent="0.25">
      <c r="A31" s="4"/>
      <c r="C31" s="6"/>
      <c r="D31" s="6"/>
      <c r="E31" s="6"/>
      <c r="J31" s="26"/>
      <c r="K31" s="26"/>
      <c r="L31" s="26"/>
      <c r="M31" s="26"/>
      <c r="N31" s="26"/>
    </row>
    <row r="32" spans="1:18" s="20" customFormat="1" ht="14.25" x14ac:dyDescent="0.2"/>
    <row r="33" s="20" customFormat="1" ht="14.25" x14ac:dyDescent="0.2"/>
    <row r="34" s="20" customFormat="1" ht="14.25" x14ac:dyDescent="0.2"/>
    <row r="35" s="20" customFormat="1" ht="14.25" x14ac:dyDescent="0.2"/>
    <row r="36" s="20" customFormat="1" ht="14.25" x14ac:dyDescent="0.2"/>
    <row r="37" s="20" customFormat="1" ht="14.25" x14ac:dyDescent="0.2"/>
    <row r="38" s="20" customFormat="1" ht="14.25" x14ac:dyDescent="0.2"/>
    <row r="39" s="20" customFormat="1" ht="14.25" x14ac:dyDescent="0.2"/>
    <row r="40" s="20" customFormat="1" ht="14.25" x14ac:dyDescent="0.2"/>
    <row r="41" s="20" customFormat="1" ht="14.25" x14ac:dyDescent="0.2"/>
    <row r="42" s="20" customFormat="1" ht="14.25" x14ac:dyDescent="0.2"/>
    <row r="43" s="20" customFormat="1" ht="14.25" x14ac:dyDescent="0.2"/>
    <row r="44" s="20" customFormat="1" ht="14.25" x14ac:dyDescent="0.2"/>
    <row r="45" s="20" customFormat="1" ht="14.25" x14ac:dyDescent="0.2"/>
    <row r="46" s="20" customFormat="1" ht="14.25" x14ac:dyDescent="0.2"/>
    <row r="47" s="20" customFormat="1" ht="14.25" x14ac:dyDescent="0.2"/>
    <row r="48" s="20" customFormat="1" ht="14.25" x14ac:dyDescent="0.2"/>
    <row r="49" s="20" customFormat="1" ht="14.25" x14ac:dyDescent="0.2"/>
    <row r="50" s="20" customFormat="1" ht="14.25" x14ac:dyDescent="0.2"/>
    <row r="51" s="20" customFormat="1" ht="14.25" x14ac:dyDescent="0.2"/>
    <row r="52" s="20" customFormat="1" ht="14.25" x14ac:dyDescent="0.2"/>
    <row r="53" s="20" customFormat="1" ht="14.25" x14ac:dyDescent="0.2"/>
    <row r="54" s="20" customFormat="1" ht="14.25" x14ac:dyDescent="0.2"/>
    <row r="55" s="20" customFormat="1" ht="14.25" x14ac:dyDescent="0.2"/>
    <row r="56" s="20" customFormat="1" ht="14.25" x14ac:dyDescent="0.2"/>
    <row r="57" s="20" customFormat="1" ht="14.25" x14ac:dyDescent="0.2"/>
    <row r="58" s="20" customFormat="1" ht="14.25" x14ac:dyDescent="0.2"/>
    <row r="59" s="20" customFormat="1" ht="14.25" x14ac:dyDescent="0.2"/>
    <row r="60" s="20" customFormat="1" ht="14.25" x14ac:dyDescent="0.2"/>
    <row r="61" s="20" customFormat="1" ht="14.25" x14ac:dyDescent="0.2"/>
    <row r="62" s="20" customFormat="1" ht="14.25" x14ac:dyDescent="0.2"/>
    <row r="63" s="20" customFormat="1" ht="14.25" x14ac:dyDescent="0.2"/>
    <row r="64" s="20" customFormat="1" ht="14.25" x14ac:dyDescent="0.2"/>
    <row r="65" s="20" customFormat="1" ht="14.25" x14ac:dyDescent="0.2"/>
    <row r="66" s="20" customFormat="1" ht="14.25" x14ac:dyDescent="0.2"/>
    <row r="67" s="20" customFormat="1" ht="14.25" x14ac:dyDescent="0.2"/>
    <row r="68" s="20" customFormat="1" ht="14.25" x14ac:dyDescent="0.2"/>
    <row r="69" s="20" customFormat="1" ht="14.25" x14ac:dyDescent="0.2"/>
    <row r="70" s="20" customFormat="1" ht="14.25" x14ac:dyDescent="0.2"/>
    <row r="71" s="20" customFormat="1" ht="14.25" x14ac:dyDescent="0.2"/>
    <row r="72" s="20" customFormat="1" ht="14.25" x14ac:dyDescent="0.2"/>
    <row r="73" s="20" customFormat="1" ht="14.25" x14ac:dyDescent="0.2"/>
    <row r="74" s="20" customFormat="1" ht="14.25" x14ac:dyDescent="0.2"/>
    <row r="75" s="20" customFormat="1" ht="14.25" x14ac:dyDescent="0.2"/>
    <row r="76" s="20" customFormat="1" ht="14.25" x14ac:dyDescent="0.2"/>
    <row r="77" s="20" customFormat="1" ht="14.25" x14ac:dyDescent="0.2"/>
    <row r="78" s="20" customFormat="1" ht="14.25" x14ac:dyDescent="0.2"/>
    <row r="79" s="20" customFormat="1" ht="14.25" x14ac:dyDescent="0.2"/>
    <row r="80" s="20" customFormat="1" ht="14.25" x14ac:dyDescent="0.2"/>
    <row r="81" s="20" customFormat="1" ht="14.25" x14ac:dyDescent="0.2"/>
    <row r="82" s="20" customFormat="1" ht="14.25" x14ac:dyDescent="0.2"/>
    <row r="83" s="20" customFormat="1" ht="14.25" x14ac:dyDescent="0.2"/>
    <row r="84" s="20" customFormat="1" ht="14.25" x14ac:dyDescent="0.2"/>
    <row r="85" s="20" customFormat="1" ht="14.25" x14ac:dyDescent="0.2"/>
    <row r="86" s="20" customFormat="1" ht="14.25" x14ac:dyDescent="0.2"/>
    <row r="87" s="20" customFormat="1" ht="14.25" x14ac:dyDescent="0.2"/>
    <row r="88" s="20" customFormat="1" ht="14.25" x14ac:dyDescent="0.2"/>
    <row r="89" s="20" customFormat="1" ht="14.25" x14ac:dyDescent="0.2"/>
    <row r="90" s="20" customFormat="1" ht="14.25" x14ac:dyDescent="0.2"/>
    <row r="91" s="20" customFormat="1" ht="14.25" x14ac:dyDescent="0.2"/>
    <row r="92" s="20" customFormat="1" ht="14.25" x14ac:dyDescent="0.2"/>
    <row r="93" s="20" customFormat="1" ht="14.25" x14ac:dyDescent="0.2"/>
    <row r="94" s="20" customFormat="1" ht="14.25" x14ac:dyDescent="0.2"/>
    <row r="95" s="20" customFormat="1" ht="14.25" x14ac:dyDescent="0.2"/>
    <row r="96" s="20" customFormat="1" ht="14.25" x14ac:dyDescent="0.2"/>
    <row r="97" s="20" customFormat="1" ht="14.25" x14ac:dyDescent="0.2"/>
    <row r="98" s="20" customFormat="1" ht="14.25" x14ac:dyDescent="0.2"/>
    <row r="99" s="20" customFormat="1" ht="14.25" x14ac:dyDescent="0.2"/>
    <row r="100" s="20" customFormat="1" ht="14.25" x14ac:dyDescent="0.2"/>
    <row r="101" s="20" customFormat="1" ht="14.25" x14ac:dyDescent="0.2"/>
    <row r="102" s="20" customFormat="1" ht="14.25" x14ac:dyDescent="0.2"/>
    <row r="103" s="20" customFormat="1" ht="14.25" x14ac:dyDescent="0.2"/>
    <row r="104" s="20" customFormat="1" ht="14.25" x14ac:dyDescent="0.2"/>
    <row r="105" s="20" customFormat="1" ht="14.25" x14ac:dyDescent="0.2"/>
    <row r="106" s="20" customFormat="1" ht="14.25" x14ac:dyDescent="0.2"/>
    <row r="107" s="20" customFormat="1" ht="14.25" x14ac:dyDescent="0.2"/>
    <row r="108" s="20" customFormat="1" ht="14.25" x14ac:dyDescent="0.2"/>
    <row r="109" s="20" customFormat="1" ht="14.25" x14ac:dyDescent="0.2"/>
    <row r="110" s="20" customFormat="1" ht="14.25" x14ac:dyDescent="0.2"/>
    <row r="111" s="20" customFormat="1" ht="14.25" x14ac:dyDescent="0.2"/>
    <row r="112" s="20" customFormat="1" ht="14.25" x14ac:dyDescent="0.2"/>
    <row r="113" s="20" customFormat="1" ht="14.25" x14ac:dyDescent="0.2"/>
    <row r="114" s="20" customFormat="1" ht="14.25" x14ac:dyDescent="0.2"/>
    <row r="115" s="20" customFormat="1" ht="14.25" x14ac:dyDescent="0.2"/>
    <row r="116" s="20" customFormat="1" ht="14.25" x14ac:dyDescent="0.2"/>
    <row r="117" s="20" customFormat="1" ht="14.25" x14ac:dyDescent="0.2"/>
    <row r="118" s="20" customFormat="1" ht="14.25" x14ac:dyDescent="0.2"/>
    <row r="119" s="20" customFormat="1" ht="14.25" x14ac:dyDescent="0.2"/>
    <row r="120" s="20" customFormat="1" ht="14.25" x14ac:dyDescent="0.2"/>
    <row r="121" s="20" customFormat="1" ht="14.25" x14ac:dyDescent="0.2"/>
    <row r="122" s="20" customFormat="1" ht="14.25" x14ac:dyDescent="0.2"/>
    <row r="123" s="20" customFormat="1" ht="14.25" x14ac:dyDescent="0.2"/>
    <row r="124" s="20" customFormat="1" ht="14.25" x14ac:dyDescent="0.2"/>
    <row r="125" s="20" customFormat="1" ht="14.25" x14ac:dyDescent="0.2"/>
    <row r="126" s="20" customFormat="1" ht="14.25" x14ac:dyDescent="0.2"/>
    <row r="127" s="20" customFormat="1" ht="14.25" x14ac:dyDescent="0.2"/>
    <row r="128" s="20" customFormat="1" ht="14.25" x14ac:dyDescent="0.2"/>
    <row r="129" s="20" customFormat="1" ht="14.25" x14ac:dyDescent="0.2"/>
    <row r="130" s="20" customFormat="1" ht="14.25" x14ac:dyDescent="0.2"/>
    <row r="131" s="20" customFormat="1" ht="14.25" x14ac:dyDescent="0.2"/>
    <row r="132" s="20" customFormat="1" ht="14.25" x14ac:dyDescent="0.2"/>
    <row r="133" s="20" customFormat="1" ht="14.25" x14ac:dyDescent="0.2"/>
    <row r="134" s="20" customFormat="1" ht="14.25" x14ac:dyDescent="0.2"/>
    <row r="135" s="20" customFormat="1" ht="14.25" x14ac:dyDescent="0.2"/>
    <row r="136" s="20" customFormat="1" ht="14.25" x14ac:dyDescent="0.2"/>
    <row r="137" s="20" customFormat="1" ht="14.25" x14ac:dyDescent="0.2"/>
    <row r="138" s="20" customFormat="1" ht="14.25" x14ac:dyDescent="0.2"/>
    <row r="139" s="20" customFormat="1" ht="14.25" x14ac:dyDescent="0.2"/>
    <row r="140" s="20" customFormat="1" ht="14.25" x14ac:dyDescent="0.2"/>
    <row r="141" s="20" customFormat="1" ht="14.25" x14ac:dyDescent="0.2"/>
    <row r="142" s="20" customFormat="1" ht="14.25" x14ac:dyDescent="0.2"/>
    <row r="143" s="20" customFormat="1" ht="14.25" x14ac:dyDescent="0.2"/>
    <row r="144" s="20" customFormat="1" ht="14.25" x14ac:dyDescent="0.2"/>
    <row r="145" s="20" customFormat="1" ht="14.25" x14ac:dyDescent="0.2"/>
    <row r="146" s="20" customFormat="1" ht="14.25" x14ac:dyDescent="0.2"/>
    <row r="147" s="20" customFormat="1" ht="14.25" x14ac:dyDescent="0.2"/>
    <row r="148" s="20" customFormat="1" ht="14.25" x14ac:dyDescent="0.2"/>
    <row r="149" s="20" customFormat="1" ht="14.25" x14ac:dyDescent="0.2"/>
    <row r="150" s="20" customFormat="1" ht="14.25" x14ac:dyDescent="0.2"/>
    <row r="151" s="20" customFormat="1" ht="14.25" x14ac:dyDescent="0.2"/>
    <row r="152" s="20" customFormat="1" ht="14.25" x14ac:dyDescent="0.2"/>
    <row r="153" s="20" customFormat="1" ht="14.25" x14ac:dyDescent="0.2"/>
    <row r="154" s="20" customFormat="1" ht="14.25" x14ac:dyDescent="0.2"/>
    <row r="155" s="20" customFormat="1" ht="14.25" x14ac:dyDescent="0.2"/>
    <row r="156" s="20" customFormat="1" ht="14.25" x14ac:dyDescent="0.2"/>
    <row r="157" s="20" customFormat="1" ht="14.25" x14ac:dyDescent="0.2"/>
    <row r="158" s="20" customFormat="1" ht="14.25" x14ac:dyDescent="0.2"/>
    <row r="159" s="20" customFormat="1" ht="14.25" x14ac:dyDescent="0.2"/>
    <row r="160" s="20" customFormat="1" ht="14.25" x14ac:dyDescent="0.2"/>
    <row r="161" s="20" customFormat="1" ht="14.25" x14ac:dyDescent="0.2"/>
    <row r="162" s="20" customFormat="1" ht="14.25" x14ac:dyDescent="0.2"/>
    <row r="163" s="20" customFormat="1" ht="14.25" x14ac:dyDescent="0.2"/>
    <row r="164" s="20" customFormat="1" ht="14.25" x14ac:dyDescent="0.2"/>
    <row r="165" s="20" customFormat="1" ht="14.25" x14ac:dyDescent="0.2"/>
    <row r="166" s="20" customFormat="1" ht="14.25" x14ac:dyDescent="0.2"/>
    <row r="167" s="20" customFormat="1" ht="14.25" x14ac:dyDescent="0.2"/>
    <row r="168" s="20" customFormat="1" ht="14.25" x14ac:dyDescent="0.2"/>
    <row r="169" s="20" customFormat="1" ht="14.25" x14ac:dyDescent="0.2"/>
    <row r="170" s="20" customFormat="1" ht="14.25" x14ac:dyDescent="0.2"/>
    <row r="171" s="20" customFormat="1" ht="14.25" x14ac:dyDescent="0.2"/>
    <row r="172" s="20" customFormat="1" ht="14.25" x14ac:dyDescent="0.2"/>
    <row r="173" s="20" customFormat="1" ht="14.25" x14ac:dyDescent="0.2"/>
    <row r="174" s="20" customFormat="1" ht="14.25" x14ac:dyDescent="0.2"/>
    <row r="175" s="20" customFormat="1" ht="14.25" x14ac:dyDescent="0.2"/>
    <row r="176" s="20" customFormat="1" ht="14.25" x14ac:dyDescent="0.2"/>
    <row r="177" s="20" customFormat="1" ht="14.25" x14ac:dyDescent="0.2"/>
    <row r="178" s="20" customFormat="1" ht="14.25" x14ac:dyDescent="0.2"/>
    <row r="179" s="20" customFormat="1" ht="14.25" x14ac:dyDescent="0.2"/>
    <row r="180" s="20" customFormat="1" ht="14.25" x14ac:dyDescent="0.2"/>
    <row r="181" s="20" customFormat="1" ht="14.25" x14ac:dyDescent="0.2"/>
    <row r="182" s="20" customFormat="1" ht="14.25" x14ac:dyDescent="0.2"/>
    <row r="183" s="20" customFormat="1" ht="14.25" x14ac:dyDescent="0.2"/>
    <row r="184" s="20" customFormat="1" ht="14.25" x14ac:dyDescent="0.2"/>
    <row r="185" s="20" customFormat="1" ht="14.25" x14ac:dyDescent="0.2"/>
    <row r="186" s="20" customFormat="1" ht="14.25" x14ac:dyDescent="0.2"/>
    <row r="187" s="20" customFormat="1" ht="14.25" x14ac:dyDescent="0.2"/>
    <row r="188" s="20" customFormat="1" ht="14.25" x14ac:dyDescent="0.2"/>
    <row r="189" s="20" customFormat="1" ht="14.25" x14ac:dyDescent="0.2"/>
    <row r="190" s="20" customFormat="1" ht="14.25" x14ac:dyDescent="0.2"/>
    <row r="191" s="20" customFormat="1" ht="14.25" x14ac:dyDescent="0.2"/>
    <row r="192" s="20" customFormat="1" ht="14.25" x14ac:dyDescent="0.2"/>
    <row r="193" s="20" customFormat="1" ht="14.25" x14ac:dyDescent="0.2"/>
    <row r="194" s="20" customFormat="1" ht="14.25" x14ac:dyDescent="0.2"/>
    <row r="195" s="20" customFormat="1" ht="14.25" x14ac:dyDescent="0.2"/>
    <row r="196" s="20" customFormat="1" ht="14.25" x14ac:dyDescent="0.2"/>
    <row r="197" s="20" customFormat="1" ht="14.25" x14ac:dyDescent="0.2"/>
    <row r="198" s="20" customFormat="1" ht="14.25" x14ac:dyDescent="0.2"/>
    <row r="199" s="20" customFormat="1" ht="14.25" x14ac:dyDescent="0.2"/>
    <row r="200" s="20" customFormat="1" ht="14.25" x14ac:dyDescent="0.2"/>
    <row r="201" s="20" customFormat="1" ht="14.25" x14ac:dyDescent="0.2"/>
    <row r="202" s="20" customFormat="1" ht="14.25" x14ac:dyDescent="0.2"/>
    <row r="203" s="20" customFormat="1" ht="14.25" x14ac:dyDescent="0.2"/>
  </sheetData>
  <mergeCells count="23">
    <mergeCell ref="J25:N25"/>
    <mergeCell ref="A6:O6"/>
    <mergeCell ref="A1:E1"/>
    <mergeCell ref="H1:O1"/>
    <mergeCell ref="A2:E2"/>
    <mergeCell ref="H2:O2"/>
    <mergeCell ref="J4:O4"/>
    <mergeCell ref="J30:N30"/>
    <mergeCell ref="J31:N31"/>
    <mergeCell ref="L27:M27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O10:O11"/>
    <mergeCell ref="A12:O12"/>
    <mergeCell ref="J24:N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"/>
  <sheetViews>
    <sheetView topLeftCell="A7" workbookViewId="0">
      <selection activeCell="H26" sqref="H26"/>
    </sheetView>
  </sheetViews>
  <sheetFormatPr defaultRowHeight="15" x14ac:dyDescent="0.25"/>
  <cols>
    <col min="1" max="1" width="4.85546875" style="2" customWidth="1"/>
    <col min="2" max="2" width="23.425781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42578125" style="2" customWidth="1"/>
    <col min="15" max="15" width="16.1406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ht="15.75" x14ac:dyDescent="0.25">
      <c r="A1" s="27" t="s">
        <v>0</v>
      </c>
      <c r="B1" s="27"/>
      <c r="C1" s="27"/>
      <c r="D1" s="27"/>
      <c r="E1" s="27"/>
      <c r="F1" s="1"/>
      <c r="G1" s="1"/>
      <c r="H1" s="40" t="s">
        <v>1</v>
      </c>
      <c r="I1" s="40"/>
      <c r="J1" s="40"/>
      <c r="K1" s="40"/>
      <c r="L1" s="40"/>
      <c r="M1" s="40"/>
      <c r="N1" s="40"/>
      <c r="O1" s="40"/>
    </row>
    <row r="2" spans="1:15" ht="15.75" x14ac:dyDescent="0.25">
      <c r="A2" s="40" t="s">
        <v>22</v>
      </c>
      <c r="B2" s="40"/>
      <c r="C2" s="40"/>
      <c r="D2" s="40"/>
      <c r="E2" s="40"/>
      <c r="F2" s="3"/>
      <c r="G2" s="3"/>
      <c r="H2" s="40" t="s">
        <v>2</v>
      </c>
      <c r="I2" s="40"/>
      <c r="J2" s="40"/>
      <c r="K2" s="40"/>
      <c r="L2" s="40"/>
      <c r="M2" s="40"/>
      <c r="N2" s="40"/>
      <c r="O2" s="40"/>
    </row>
    <row r="3" spans="1:15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ht="15.75" x14ac:dyDescent="0.25">
      <c r="A4" s="4"/>
      <c r="B4" s="7"/>
      <c r="C4" s="7"/>
      <c r="D4" s="7"/>
      <c r="E4" s="7"/>
      <c r="F4" s="7"/>
      <c r="G4" s="8"/>
      <c r="J4" s="41" t="s">
        <v>34</v>
      </c>
      <c r="K4" s="41"/>
      <c r="L4" s="41"/>
      <c r="M4" s="41"/>
      <c r="N4" s="41"/>
      <c r="O4" s="41"/>
    </row>
    <row r="5" spans="1:15" s="5" customForma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ht="20.25" x14ac:dyDescent="0.25">
      <c r="A6" s="38" t="s">
        <v>23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15" ht="18.75" x14ac:dyDescent="0.25">
      <c r="A7" s="28" t="s">
        <v>35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5" ht="15.75" x14ac:dyDescent="0.25">
      <c r="A8" s="29" t="s">
        <v>24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x14ac:dyDescent="0.25">
      <c r="A10" s="30" t="s">
        <v>3</v>
      </c>
      <c r="B10" s="30" t="s">
        <v>4</v>
      </c>
      <c r="C10" s="32" t="s">
        <v>5</v>
      </c>
      <c r="D10" s="33"/>
      <c r="E10" s="34"/>
      <c r="F10" s="32" t="s">
        <v>6</v>
      </c>
      <c r="G10" s="33"/>
      <c r="H10" s="34"/>
      <c r="I10" s="32" t="s">
        <v>7</v>
      </c>
      <c r="J10" s="33"/>
      <c r="K10" s="34"/>
      <c r="L10" s="35" t="s">
        <v>8</v>
      </c>
      <c r="M10" s="35" t="s">
        <v>9</v>
      </c>
      <c r="N10" s="35" t="s">
        <v>10</v>
      </c>
      <c r="O10" s="35" t="s">
        <v>11</v>
      </c>
    </row>
    <row r="11" spans="1:15" ht="77.25" customHeight="1" x14ac:dyDescent="0.25">
      <c r="A11" s="31"/>
      <c r="B11" s="31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36"/>
      <c r="M11" s="36"/>
      <c r="N11" s="36"/>
      <c r="O11" s="36"/>
    </row>
    <row r="12" spans="1:15" ht="15.75" x14ac:dyDescent="0.25">
      <c r="A12" s="37" t="s">
        <v>18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s="20" customFormat="1" ht="15.75" x14ac:dyDescent="0.2">
      <c r="A13" s="19">
        <v>1</v>
      </c>
      <c r="B13" s="24" t="s">
        <v>25</v>
      </c>
      <c r="C13" s="19"/>
      <c r="E13" s="19"/>
      <c r="F13" s="19">
        <v>7.5</v>
      </c>
      <c r="G13" s="19">
        <v>0</v>
      </c>
      <c r="H13" s="19">
        <v>3</v>
      </c>
      <c r="I13" s="19">
        <v>4</v>
      </c>
      <c r="J13" s="19">
        <v>2</v>
      </c>
      <c r="K13" s="19">
        <v>2</v>
      </c>
      <c r="L13" s="19">
        <v>2</v>
      </c>
      <c r="M13" s="19">
        <f>SUM(C13+F13+G13+H13+I13+J13+K13)</f>
        <v>18.5</v>
      </c>
      <c r="N13" s="19" t="s">
        <v>20</v>
      </c>
      <c r="O13" s="19"/>
    </row>
    <row r="14" spans="1:15" s="20" customFormat="1" ht="15.75" x14ac:dyDescent="0.2">
      <c r="A14" s="19">
        <v>2</v>
      </c>
      <c r="B14" s="24" t="s">
        <v>26</v>
      </c>
      <c r="C14" s="19"/>
      <c r="D14" s="19"/>
      <c r="E14" s="19"/>
      <c r="F14" s="19">
        <v>7.5</v>
      </c>
      <c r="G14" s="19">
        <v>0</v>
      </c>
      <c r="H14" s="19">
        <v>4</v>
      </c>
      <c r="I14" s="19">
        <v>5</v>
      </c>
      <c r="J14" s="19">
        <v>2</v>
      </c>
      <c r="K14" s="19">
        <v>2</v>
      </c>
      <c r="L14" s="19">
        <v>2</v>
      </c>
      <c r="M14" s="19">
        <f t="shared" ref="M14:M21" si="0">SUM(C14+D14+F14+G14+H14+I14+J14+K14+L14)</f>
        <v>22.5</v>
      </c>
      <c r="N14" s="19" t="s">
        <v>19</v>
      </c>
      <c r="O14" s="19"/>
    </row>
    <row r="15" spans="1:15" s="20" customFormat="1" ht="15.75" x14ac:dyDescent="0.2">
      <c r="A15" s="19">
        <v>3</v>
      </c>
      <c r="B15" s="24" t="s">
        <v>27</v>
      </c>
      <c r="C15" s="19"/>
      <c r="D15" s="19"/>
      <c r="E15" s="19"/>
      <c r="F15" s="19">
        <v>8</v>
      </c>
      <c r="G15" s="19">
        <v>0</v>
      </c>
      <c r="H15" s="19">
        <v>1</v>
      </c>
      <c r="I15" s="19">
        <v>6</v>
      </c>
      <c r="J15" s="19">
        <v>2</v>
      </c>
      <c r="K15" s="19">
        <v>2</v>
      </c>
      <c r="L15" s="19">
        <v>2</v>
      </c>
      <c r="M15" s="19">
        <f t="shared" si="0"/>
        <v>21</v>
      </c>
      <c r="N15" s="19" t="s">
        <v>20</v>
      </c>
      <c r="O15" s="19"/>
    </row>
    <row r="16" spans="1:15" s="20" customFormat="1" ht="15.75" x14ac:dyDescent="0.2">
      <c r="A16" s="19">
        <v>4</v>
      </c>
      <c r="B16" s="24" t="s">
        <v>28</v>
      </c>
      <c r="C16" s="19"/>
      <c r="D16" s="19"/>
      <c r="E16" s="19"/>
      <c r="F16" s="19">
        <v>7.5</v>
      </c>
      <c r="G16" s="19">
        <v>0</v>
      </c>
      <c r="H16" s="19">
        <v>4</v>
      </c>
      <c r="I16" s="19">
        <v>4</v>
      </c>
      <c r="J16" s="19">
        <v>2</v>
      </c>
      <c r="K16" s="19">
        <v>2</v>
      </c>
      <c r="L16" s="19">
        <v>2</v>
      </c>
      <c r="M16" s="19">
        <f t="shared" si="0"/>
        <v>21.5</v>
      </c>
      <c r="N16" s="19" t="s">
        <v>20</v>
      </c>
      <c r="O16" s="19"/>
    </row>
    <row r="17" spans="1:18" s="20" customFormat="1" ht="15.75" x14ac:dyDescent="0.2">
      <c r="A17" s="19">
        <v>5</v>
      </c>
      <c r="B17" s="25" t="s">
        <v>29</v>
      </c>
      <c r="C17" s="19">
        <v>17</v>
      </c>
      <c r="D17" s="19"/>
      <c r="E17" s="19" t="s">
        <v>19</v>
      </c>
      <c r="F17" s="19">
        <v>7</v>
      </c>
      <c r="G17" s="19">
        <v>0</v>
      </c>
      <c r="H17" s="19">
        <v>4</v>
      </c>
      <c r="I17" s="19">
        <v>3</v>
      </c>
      <c r="J17" s="19">
        <v>2</v>
      </c>
      <c r="K17" s="19">
        <v>2</v>
      </c>
      <c r="L17" s="19">
        <v>2</v>
      </c>
      <c r="M17" s="19">
        <f t="shared" si="0"/>
        <v>37</v>
      </c>
      <c r="N17" s="19"/>
      <c r="O17" s="19"/>
    </row>
    <row r="18" spans="1:18" s="20" customFormat="1" ht="15.75" x14ac:dyDescent="0.2">
      <c r="A18" s="19">
        <v>6</v>
      </c>
      <c r="B18" s="24" t="s">
        <v>30</v>
      </c>
      <c r="C18" s="19"/>
      <c r="D18" s="19"/>
      <c r="E18" s="19"/>
      <c r="F18" s="19">
        <v>8</v>
      </c>
      <c r="G18" s="19">
        <v>0</v>
      </c>
      <c r="H18" s="19">
        <v>4</v>
      </c>
      <c r="I18" s="19">
        <v>6</v>
      </c>
      <c r="J18" s="19">
        <v>2</v>
      </c>
      <c r="K18" s="19">
        <v>2</v>
      </c>
      <c r="L18" s="19">
        <v>2</v>
      </c>
      <c r="M18" s="19">
        <f t="shared" si="0"/>
        <v>24</v>
      </c>
      <c r="N18" s="19" t="s">
        <v>20</v>
      </c>
      <c r="O18" s="19"/>
    </row>
    <row r="19" spans="1:18" s="20" customFormat="1" ht="15.75" x14ac:dyDescent="0.2">
      <c r="A19" s="19">
        <v>7</v>
      </c>
      <c r="B19" s="24" t="s">
        <v>31</v>
      </c>
      <c r="C19" s="19"/>
      <c r="D19" s="19"/>
      <c r="E19" s="19"/>
      <c r="F19" s="19">
        <v>7.5</v>
      </c>
      <c r="G19" s="19">
        <v>0</v>
      </c>
      <c r="H19" s="19">
        <v>4</v>
      </c>
      <c r="I19" s="19">
        <v>4</v>
      </c>
      <c r="J19" s="19">
        <v>2</v>
      </c>
      <c r="K19" s="19">
        <v>2</v>
      </c>
      <c r="L19" s="19">
        <v>2</v>
      </c>
      <c r="M19" s="19">
        <f t="shared" si="0"/>
        <v>21.5</v>
      </c>
      <c r="N19" s="19" t="s">
        <v>19</v>
      </c>
      <c r="O19" s="19"/>
    </row>
    <row r="20" spans="1:18" s="20" customFormat="1" ht="15.75" x14ac:dyDescent="0.2">
      <c r="A20" s="19">
        <v>8</v>
      </c>
      <c r="B20" s="24" t="s">
        <v>32</v>
      </c>
      <c r="C20" s="19">
        <v>17.920000000000002</v>
      </c>
      <c r="D20" s="19"/>
      <c r="E20" s="19" t="s">
        <v>19</v>
      </c>
      <c r="F20" s="19">
        <v>8</v>
      </c>
      <c r="G20" s="19">
        <v>0</v>
      </c>
      <c r="H20" s="19">
        <v>4</v>
      </c>
      <c r="I20" s="19">
        <v>6</v>
      </c>
      <c r="J20" s="19">
        <v>2</v>
      </c>
      <c r="K20" s="19">
        <v>2</v>
      </c>
      <c r="L20" s="19">
        <v>2</v>
      </c>
      <c r="M20" s="19">
        <f t="shared" si="0"/>
        <v>41.92</v>
      </c>
      <c r="N20" s="19"/>
      <c r="O20" s="19"/>
    </row>
    <row r="21" spans="1:18" s="20" customFormat="1" ht="15.75" x14ac:dyDescent="0.2">
      <c r="A21" s="19">
        <v>9</v>
      </c>
      <c r="B21" s="24" t="s">
        <v>33</v>
      </c>
      <c r="C21" s="19"/>
      <c r="D21" s="19"/>
      <c r="E21" s="19"/>
      <c r="F21" s="19">
        <v>8</v>
      </c>
      <c r="G21" s="19">
        <v>0</v>
      </c>
      <c r="H21" s="19">
        <v>5</v>
      </c>
      <c r="I21" s="19">
        <v>6</v>
      </c>
      <c r="J21" s="19">
        <v>2</v>
      </c>
      <c r="K21" s="19">
        <v>2</v>
      </c>
      <c r="L21" s="19">
        <v>2</v>
      </c>
      <c r="M21" s="19">
        <f t="shared" si="0"/>
        <v>25</v>
      </c>
      <c r="N21" s="19" t="s">
        <v>20</v>
      </c>
      <c r="O21" s="19"/>
    </row>
    <row r="22" spans="1:18" s="20" customFormat="1" ht="14.25" x14ac:dyDescent="0.2"/>
    <row r="23" spans="1:18" s="5" customFormat="1" ht="15.75" x14ac:dyDescent="0.25">
      <c r="A23" s="4"/>
      <c r="B23" s="3"/>
      <c r="C23" s="3"/>
      <c r="D23" s="3"/>
      <c r="E23" s="3"/>
      <c r="F23" s="3"/>
      <c r="G23" s="21"/>
      <c r="J23" s="26" t="s">
        <v>21</v>
      </c>
      <c r="K23" s="26"/>
      <c r="L23" s="26"/>
      <c r="M23" s="26"/>
      <c r="N23" s="26"/>
    </row>
    <row r="24" spans="1:18" s="5" customFormat="1" ht="15.75" x14ac:dyDescent="0.25">
      <c r="A24" s="4"/>
      <c r="C24" s="6"/>
      <c r="D24" s="6"/>
      <c r="E24" s="6"/>
      <c r="J24" s="26"/>
      <c r="K24" s="26"/>
      <c r="L24" s="26"/>
      <c r="M24" s="26"/>
      <c r="N24" s="26"/>
    </row>
    <row r="25" spans="1:18" s="5" customFormat="1" ht="15.75" x14ac:dyDescent="0.25">
      <c r="A25" s="4"/>
      <c r="C25" s="6"/>
      <c r="D25" s="6"/>
      <c r="E25" s="6"/>
      <c r="J25" s="22"/>
      <c r="K25" s="22"/>
      <c r="L25" s="22"/>
      <c r="M25" s="22"/>
      <c r="N25" s="22"/>
    </row>
    <row r="26" spans="1:18" s="5" customFormat="1" ht="15.75" x14ac:dyDescent="0.25">
      <c r="A26" s="4"/>
      <c r="C26" s="6"/>
      <c r="D26" s="6"/>
      <c r="E26" s="6"/>
      <c r="J26" s="22"/>
      <c r="K26" s="22"/>
      <c r="L26" s="27" t="s">
        <v>32</v>
      </c>
      <c r="M26" s="27"/>
      <c r="N26" s="22"/>
      <c r="R26" s="23"/>
    </row>
    <row r="27" spans="1:18" s="5" customFormat="1" ht="15.75" x14ac:dyDescent="0.25">
      <c r="A27" s="4"/>
      <c r="C27" s="6"/>
      <c r="D27" s="6"/>
      <c r="E27" s="6"/>
      <c r="J27" s="22"/>
      <c r="K27" s="22"/>
      <c r="L27" s="22"/>
      <c r="M27" s="22"/>
      <c r="N27" s="22"/>
      <c r="R27" s="23"/>
    </row>
    <row r="28" spans="1:18" s="5" customFormat="1" ht="15.75" x14ac:dyDescent="0.25">
      <c r="A28" s="4"/>
      <c r="C28" s="6"/>
      <c r="D28" s="6"/>
      <c r="E28" s="6"/>
      <c r="J28" s="22"/>
      <c r="K28" s="22"/>
      <c r="L28" s="22"/>
      <c r="M28" s="22"/>
      <c r="N28" s="22"/>
    </row>
    <row r="29" spans="1:18" s="5" customFormat="1" ht="15.75" x14ac:dyDescent="0.25">
      <c r="A29" s="4"/>
      <c r="C29" s="6"/>
      <c r="D29" s="6"/>
      <c r="E29" s="6"/>
      <c r="J29" s="26"/>
      <c r="K29" s="26"/>
      <c r="L29" s="26"/>
      <c r="M29" s="26"/>
      <c r="N29" s="26"/>
    </row>
    <row r="30" spans="1:18" s="5" customFormat="1" ht="15.75" x14ac:dyDescent="0.25">
      <c r="A30" s="4"/>
      <c r="C30" s="6"/>
      <c r="D30" s="6"/>
      <c r="E30" s="6"/>
      <c r="J30" s="26"/>
      <c r="K30" s="26"/>
      <c r="L30" s="26"/>
      <c r="M30" s="26"/>
      <c r="N30" s="26"/>
    </row>
    <row r="31" spans="1:18" s="20" customFormat="1" ht="14.25" x14ac:dyDescent="0.2"/>
    <row r="32" spans="1:18" s="20" customFormat="1" ht="14.25" x14ac:dyDescent="0.2"/>
    <row r="33" s="20" customFormat="1" ht="14.25" x14ac:dyDescent="0.2"/>
    <row r="34" s="20" customFormat="1" ht="14.25" x14ac:dyDescent="0.2"/>
    <row r="35" s="20" customFormat="1" ht="14.25" x14ac:dyDescent="0.2"/>
    <row r="36" s="20" customFormat="1" ht="14.25" x14ac:dyDescent="0.2"/>
    <row r="37" s="20" customFormat="1" ht="14.25" x14ac:dyDescent="0.2"/>
    <row r="38" s="20" customFormat="1" ht="14.25" x14ac:dyDescent="0.2"/>
    <row r="39" s="20" customFormat="1" ht="14.25" x14ac:dyDescent="0.2"/>
    <row r="40" s="20" customFormat="1" ht="14.25" x14ac:dyDescent="0.2"/>
    <row r="41" s="20" customFormat="1" ht="14.25" x14ac:dyDescent="0.2"/>
    <row r="42" s="20" customFormat="1" ht="14.25" x14ac:dyDescent="0.2"/>
    <row r="43" s="20" customFormat="1" ht="14.25" x14ac:dyDescent="0.2"/>
    <row r="44" s="20" customFormat="1" ht="14.25" x14ac:dyDescent="0.2"/>
    <row r="45" s="20" customFormat="1" ht="14.25" x14ac:dyDescent="0.2"/>
    <row r="46" s="20" customFormat="1" ht="14.25" x14ac:dyDescent="0.2"/>
    <row r="47" s="20" customFormat="1" ht="14.25" x14ac:dyDescent="0.2"/>
    <row r="48" s="20" customFormat="1" ht="14.25" x14ac:dyDescent="0.2"/>
    <row r="49" s="20" customFormat="1" ht="14.25" x14ac:dyDescent="0.2"/>
    <row r="50" s="20" customFormat="1" ht="14.25" x14ac:dyDescent="0.2"/>
    <row r="51" s="20" customFormat="1" ht="14.25" x14ac:dyDescent="0.2"/>
    <row r="52" s="20" customFormat="1" ht="14.25" x14ac:dyDescent="0.2"/>
    <row r="53" s="20" customFormat="1" ht="14.25" x14ac:dyDescent="0.2"/>
    <row r="54" s="20" customFormat="1" ht="14.25" x14ac:dyDescent="0.2"/>
    <row r="55" s="20" customFormat="1" ht="14.25" x14ac:dyDescent="0.2"/>
    <row r="56" s="20" customFormat="1" ht="14.25" x14ac:dyDescent="0.2"/>
    <row r="57" s="20" customFormat="1" ht="14.25" x14ac:dyDescent="0.2"/>
    <row r="58" s="20" customFormat="1" ht="14.25" x14ac:dyDescent="0.2"/>
    <row r="59" s="20" customFormat="1" ht="14.25" x14ac:dyDescent="0.2"/>
    <row r="60" s="20" customFormat="1" ht="14.25" x14ac:dyDescent="0.2"/>
    <row r="61" s="20" customFormat="1" ht="14.25" x14ac:dyDescent="0.2"/>
    <row r="62" s="20" customFormat="1" ht="14.25" x14ac:dyDescent="0.2"/>
    <row r="63" s="20" customFormat="1" ht="14.25" x14ac:dyDescent="0.2"/>
    <row r="64" s="20" customFormat="1" ht="14.25" x14ac:dyDescent="0.2"/>
    <row r="65" s="20" customFormat="1" ht="14.25" x14ac:dyDescent="0.2"/>
    <row r="66" s="20" customFormat="1" ht="14.25" x14ac:dyDescent="0.2"/>
    <row r="67" s="20" customFormat="1" ht="14.25" x14ac:dyDescent="0.2"/>
    <row r="68" s="20" customFormat="1" ht="14.25" x14ac:dyDescent="0.2"/>
    <row r="69" s="20" customFormat="1" ht="14.25" x14ac:dyDescent="0.2"/>
    <row r="70" s="20" customFormat="1" ht="14.25" x14ac:dyDescent="0.2"/>
    <row r="71" s="20" customFormat="1" ht="14.25" x14ac:dyDescent="0.2"/>
    <row r="72" s="20" customFormat="1" ht="14.25" x14ac:dyDescent="0.2"/>
    <row r="73" s="20" customFormat="1" ht="14.25" x14ac:dyDescent="0.2"/>
    <row r="74" s="20" customFormat="1" ht="14.25" x14ac:dyDescent="0.2"/>
    <row r="75" s="20" customFormat="1" ht="14.25" x14ac:dyDescent="0.2"/>
    <row r="76" s="20" customFormat="1" ht="14.25" x14ac:dyDescent="0.2"/>
    <row r="77" s="20" customFormat="1" ht="14.25" x14ac:dyDescent="0.2"/>
    <row r="78" s="20" customFormat="1" ht="14.25" x14ac:dyDescent="0.2"/>
    <row r="79" s="20" customFormat="1" ht="14.25" x14ac:dyDescent="0.2"/>
    <row r="80" s="20" customFormat="1" ht="14.25" x14ac:dyDescent="0.2"/>
    <row r="81" s="20" customFormat="1" ht="14.25" x14ac:dyDescent="0.2"/>
    <row r="82" s="20" customFormat="1" ht="14.25" x14ac:dyDescent="0.2"/>
    <row r="83" s="20" customFormat="1" ht="14.25" x14ac:dyDescent="0.2"/>
    <row r="84" s="20" customFormat="1" ht="14.25" x14ac:dyDescent="0.2"/>
    <row r="85" s="20" customFormat="1" ht="14.25" x14ac:dyDescent="0.2"/>
    <row r="86" s="20" customFormat="1" ht="14.25" x14ac:dyDescent="0.2"/>
    <row r="87" s="20" customFormat="1" ht="14.25" x14ac:dyDescent="0.2"/>
    <row r="88" s="20" customFormat="1" ht="14.25" x14ac:dyDescent="0.2"/>
    <row r="89" s="20" customFormat="1" ht="14.25" x14ac:dyDescent="0.2"/>
    <row r="90" s="20" customFormat="1" ht="14.25" x14ac:dyDescent="0.2"/>
    <row r="91" s="20" customFormat="1" ht="14.25" x14ac:dyDescent="0.2"/>
    <row r="92" s="20" customFormat="1" ht="14.25" x14ac:dyDescent="0.2"/>
    <row r="93" s="20" customFormat="1" ht="14.25" x14ac:dyDescent="0.2"/>
    <row r="94" s="20" customFormat="1" ht="14.25" x14ac:dyDescent="0.2"/>
    <row r="95" s="20" customFormat="1" ht="14.25" x14ac:dyDescent="0.2"/>
    <row r="96" s="20" customFormat="1" ht="14.25" x14ac:dyDescent="0.2"/>
    <row r="97" s="20" customFormat="1" ht="14.25" x14ac:dyDescent="0.2"/>
    <row r="98" s="20" customFormat="1" ht="14.25" x14ac:dyDescent="0.2"/>
    <row r="99" s="20" customFormat="1" ht="14.25" x14ac:dyDescent="0.2"/>
    <row r="100" s="20" customFormat="1" ht="14.25" x14ac:dyDescent="0.2"/>
    <row r="101" s="20" customFormat="1" ht="14.25" x14ac:dyDescent="0.2"/>
    <row r="102" s="20" customFormat="1" ht="14.25" x14ac:dyDescent="0.2"/>
    <row r="103" s="20" customFormat="1" ht="14.25" x14ac:dyDescent="0.2"/>
    <row r="104" s="20" customFormat="1" ht="14.25" x14ac:dyDescent="0.2"/>
    <row r="105" s="20" customFormat="1" ht="14.25" x14ac:dyDescent="0.2"/>
    <row r="106" s="20" customFormat="1" ht="14.25" x14ac:dyDescent="0.2"/>
    <row r="107" s="20" customFormat="1" ht="14.25" x14ac:dyDescent="0.2"/>
    <row r="108" s="20" customFormat="1" ht="14.25" x14ac:dyDescent="0.2"/>
    <row r="109" s="20" customFormat="1" ht="14.25" x14ac:dyDescent="0.2"/>
    <row r="110" s="20" customFormat="1" ht="14.25" x14ac:dyDescent="0.2"/>
    <row r="111" s="20" customFormat="1" ht="14.25" x14ac:dyDescent="0.2"/>
    <row r="112" s="20" customFormat="1" ht="14.25" x14ac:dyDescent="0.2"/>
    <row r="113" s="20" customFormat="1" ht="14.25" x14ac:dyDescent="0.2"/>
    <row r="114" s="20" customFormat="1" ht="14.25" x14ac:dyDescent="0.2"/>
    <row r="115" s="20" customFormat="1" ht="14.25" x14ac:dyDescent="0.2"/>
    <row r="116" s="20" customFormat="1" ht="14.25" x14ac:dyDescent="0.2"/>
    <row r="117" s="20" customFormat="1" ht="14.25" x14ac:dyDescent="0.2"/>
    <row r="118" s="20" customFormat="1" ht="14.25" x14ac:dyDescent="0.2"/>
    <row r="119" s="20" customFormat="1" ht="14.25" x14ac:dyDescent="0.2"/>
    <row r="120" s="20" customFormat="1" ht="14.25" x14ac:dyDescent="0.2"/>
    <row r="121" s="20" customFormat="1" ht="14.25" x14ac:dyDescent="0.2"/>
    <row r="122" s="20" customFormat="1" ht="14.25" x14ac:dyDescent="0.2"/>
    <row r="123" s="20" customFormat="1" ht="14.25" x14ac:dyDescent="0.2"/>
    <row r="124" s="20" customFormat="1" ht="14.25" x14ac:dyDescent="0.2"/>
    <row r="125" s="20" customFormat="1" ht="14.25" x14ac:dyDescent="0.2"/>
    <row r="126" s="20" customFormat="1" ht="14.25" x14ac:dyDescent="0.2"/>
    <row r="127" s="20" customFormat="1" ht="14.25" x14ac:dyDescent="0.2"/>
    <row r="128" s="20" customFormat="1" ht="14.25" x14ac:dyDescent="0.2"/>
    <row r="129" s="20" customFormat="1" ht="14.25" x14ac:dyDescent="0.2"/>
    <row r="130" s="20" customFormat="1" ht="14.25" x14ac:dyDescent="0.2"/>
    <row r="131" s="20" customFormat="1" ht="14.25" x14ac:dyDescent="0.2"/>
    <row r="132" s="20" customFormat="1" ht="14.25" x14ac:dyDescent="0.2"/>
    <row r="133" s="20" customFormat="1" ht="14.25" x14ac:dyDescent="0.2"/>
    <row r="134" s="20" customFormat="1" ht="14.25" x14ac:dyDescent="0.2"/>
    <row r="135" s="20" customFormat="1" ht="14.25" x14ac:dyDescent="0.2"/>
    <row r="136" s="20" customFormat="1" ht="14.25" x14ac:dyDescent="0.2"/>
    <row r="137" s="20" customFormat="1" ht="14.25" x14ac:dyDescent="0.2"/>
    <row r="138" s="20" customFormat="1" ht="14.25" x14ac:dyDescent="0.2"/>
    <row r="139" s="20" customFormat="1" ht="14.25" x14ac:dyDescent="0.2"/>
    <row r="140" s="20" customFormat="1" ht="14.25" x14ac:dyDescent="0.2"/>
    <row r="141" s="20" customFormat="1" ht="14.25" x14ac:dyDescent="0.2"/>
    <row r="142" s="20" customFormat="1" ht="14.25" x14ac:dyDescent="0.2"/>
    <row r="143" s="20" customFormat="1" ht="14.25" x14ac:dyDescent="0.2"/>
    <row r="144" s="20" customFormat="1" ht="14.25" x14ac:dyDescent="0.2"/>
    <row r="145" s="20" customFormat="1" ht="14.25" x14ac:dyDescent="0.2"/>
    <row r="146" s="20" customFormat="1" ht="14.25" x14ac:dyDescent="0.2"/>
    <row r="147" s="20" customFormat="1" ht="14.25" x14ac:dyDescent="0.2"/>
    <row r="148" s="20" customFormat="1" ht="14.25" x14ac:dyDescent="0.2"/>
    <row r="149" s="20" customFormat="1" ht="14.25" x14ac:dyDescent="0.2"/>
    <row r="150" s="20" customFormat="1" ht="14.25" x14ac:dyDescent="0.2"/>
    <row r="151" s="20" customFormat="1" ht="14.25" x14ac:dyDescent="0.2"/>
    <row r="152" s="20" customFormat="1" ht="14.25" x14ac:dyDescent="0.2"/>
    <row r="153" s="20" customFormat="1" ht="14.25" x14ac:dyDescent="0.2"/>
    <row r="154" s="20" customFormat="1" ht="14.25" x14ac:dyDescent="0.2"/>
    <row r="155" s="20" customFormat="1" ht="14.25" x14ac:dyDescent="0.2"/>
    <row r="156" s="20" customFormat="1" ht="14.25" x14ac:dyDescent="0.2"/>
    <row r="157" s="20" customFormat="1" ht="14.25" x14ac:dyDescent="0.2"/>
    <row r="158" s="20" customFormat="1" ht="14.25" x14ac:dyDescent="0.2"/>
    <row r="159" s="20" customFormat="1" ht="14.25" x14ac:dyDescent="0.2"/>
    <row r="160" s="20" customFormat="1" ht="14.25" x14ac:dyDescent="0.2"/>
    <row r="161" s="20" customFormat="1" ht="14.25" x14ac:dyDescent="0.2"/>
    <row r="162" s="20" customFormat="1" ht="14.25" x14ac:dyDescent="0.2"/>
    <row r="163" s="20" customFormat="1" ht="14.25" x14ac:dyDescent="0.2"/>
    <row r="164" s="20" customFormat="1" ht="14.25" x14ac:dyDescent="0.2"/>
    <row r="165" s="20" customFormat="1" ht="14.25" x14ac:dyDescent="0.2"/>
    <row r="166" s="20" customFormat="1" ht="14.25" x14ac:dyDescent="0.2"/>
    <row r="167" s="20" customFormat="1" ht="14.25" x14ac:dyDescent="0.2"/>
    <row r="168" s="20" customFormat="1" ht="14.25" x14ac:dyDescent="0.2"/>
    <row r="169" s="20" customFormat="1" ht="14.25" x14ac:dyDescent="0.2"/>
    <row r="170" s="20" customFormat="1" ht="14.25" x14ac:dyDescent="0.2"/>
    <row r="171" s="20" customFormat="1" ht="14.25" x14ac:dyDescent="0.2"/>
    <row r="172" s="20" customFormat="1" ht="14.25" x14ac:dyDescent="0.2"/>
    <row r="173" s="20" customFormat="1" ht="14.25" x14ac:dyDescent="0.2"/>
    <row r="174" s="20" customFormat="1" ht="14.25" x14ac:dyDescent="0.2"/>
    <row r="175" s="20" customFormat="1" ht="14.25" x14ac:dyDescent="0.2"/>
    <row r="176" s="20" customFormat="1" ht="14.25" x14ac:dyDescent="0.2"/>
    <row r="177" s="20" customFormat="1" ht="14.25" x14ac:dyDescent="0.2"/>
    <row r="178" s="20" customFormat="1" ht="14.25" x14ac:dyDescent="0.2"/>
    <row r="179" s="20" customFormat="1" ht="14.25" x14ac:dyDescent="0.2"/>
    <row r="180" s="20" customFormat="1" ht="14.25" x14ac:dyDescent="0.2"/>
    <row r="181" s="20" customFormat="1" ht="14.25" x14ac:dyDescent="0.2"/>
    <row r="182" s="20" customFormat="1" ht="14.25" x14ac:dyDescent="0.2"/>
    <row r="183" s="20" customFormat="1" ht="14.25" x14ac:dyDescent="0.2"/>
    <row r="184" s="20" customFormat="1" ht="14.25" x14ac:dyDescent="0.2"/>
    <row r="185" s="20" customFormat="1" ht="14.25" x14ac:dyDescent="0.2"/>
    <row r="186" s="20" customFormat="1" ht="14.25" x14ac:dyDescent="0.2"/>
    <row r="187" s="20" customFormat="1" ht="14.25" x14ac:dyDescent="0.2"/>
    <row r="188" s="20" customFormat="1" ht="14.25" x14ac:dyDescent="0.2"/>
    <row r="189" s="20" customFormat="1" ht="14.25" x14ac:dyDescent="0.2"/>
    <row r="190" s="20" customFormat="1" ht="14.25" x14ac:dyDescent="0.2"/>
    <row r="191" s="20" customFormat="1" ht="14.25" x14ac:dyDescent="0.2"/>
    <row r="192" s="20" customFormat="1" ht="14.25" x14ac:dyDescent="0.2"/>
    <row r="193" s="20" customFormat="1" ht="14.25" x14ac:dyDescent="0.2"/>
    <row r="194" s="20" customFormat="1" ht="14.25" x14ac:dyDescent="0.2"/>
    <row r="195" s="20" customFormat="1" ht="14.25" x14ac:dyDescent="0.2"/>
    <row r="196" s="20" customFormat="1" ht="14.25" x14ac:dyDescent="0.2"/>
    <row r="197" s="20" customFormat="1" ht="14.25" x14ac:dyDescent="0.2"/>
    <row r="198" s="20" customFormat="1" ht="14.25" x14ac:dyDescent="0.2"/>
    <row r="199" s="20" customFormat="1" ht="14.25" x14ac:dyDescent="0.2"/>
    <row r="200" s="20" customFormat="1" ht="14.25" x14ac:dyDescent="0.2"/>
    <row r="201" s="20" customFormat="1" ht="14.25" x14ac:dyDescent="0.2"/>
    <row r="202" s="20" customFormat="1" ht="14.25" x14ac:dyDescent="0.2"/>
  </sheetData>
  <mergeCells count="23">
    <mergeCell ref="J30:N30"/>
    <mergeCell ref="O10:O11"/>
    <mergeCell ref="A12:O12"/>
    <mergeCell ref="J23:N23"/>
    <mergeCell ref="J24:N24"/>
    <mergeCell ref="L26:M26"/>
    <mergeCell ref="J29:N29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A6:O6"/>
    <mergeCell ref="A1:E1"/>
    <mergeCell ref="H1:O1"/>
    <mergeCell ref="A2:E2"/>
    <mergeCell ref="H2:O2"/>
    <mergeCell ref="J4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 1</vt:lpstr>
      <vt:lpstr>HK 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dcterms:created xsi:type="dcterms:W3CDTF">2018-03-21T08:59:50Z</dcterms:created>
  <dcterms:modified xsi:type="dcterms:W3CDTF">2019-05-06T07:39:16Z</dcterms:modified>
</cp:coreProperties>
</file>